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хл завтрак\"/>
    </mc:Choice>
  </mc:AlternateContent>
  <bookViews>
    <workbookView xWindow="0" yWindow="0" windowWidth="20490" windowHeight="90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4" i="1" l="1"/>
  <c r="D14" i="1"/>
  <c r="E14" i="1"/>
  <c r="F14" i="1"/>
  <c r="G14" i="1"/>
  <c r="H14" i="1"/>
  <c r="I14" i="1"/>
  <c r="J14" i="1"/>
  <c r="E15" i="1" l="1"/>
  <c r="C12" i="1" l="1"/>
  <c r="D12" i="1"/>
  <c r="E12" i="1"/>
  <c r="F12" i="1"/>
  <c r="G12" i="1"/>
  <c r="H12" i="1"/>
  <c r="I12" i="1"/>
  <c r="J12" i="1"/>
  <c r="C19" i="1" l="1"/>
  <c r="D19" i="1"/>
  <c r="E19" i="1"/>
  <c r="F19" i="1"/>
  <c r="G19" i="1"/>
  <c r="H19" i="1"/>
  <c r="I19" i="1"/>
  <c r="J19" i="1"/>
  <c r="B1" i="1" l="1"/>
  <c r="C15" i="1" l="1"/>
  <c r="D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<sst xmlns="http://schemas.openxmlformats.org/spreadsheetml/2006/main" count="29" uniqueCount="29">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</sst>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3;&#1072;&#1083;&#1080;&#1085;&#1072;/Desktop/&#1084;&#1077;&#1085;&#1102;%20&#1090;&#1072;&#1073;&#1083;&#1080;&#1094;&#1072;/&#1082;&#1086;&#1087;&#1080;&#1103;%20&#1084;&#1077;&#1085;&#11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3;&#1072;&#1083;&#1080;&#1085;&#1072;/Desktop/&#1093;&#1083;%20&#1086;&#1073;&#1077;&#1076;/2025-02-05-sm.xlsx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3;&#1072;&#1083;&#1080;&#1085;&#1072;/Desktop/&#1093;&#1083;.&#1094;&#1077;&#1085;&#1072;/2025-01-23-sm.xlsx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3;&#1072;&#1083;&#1080;&#1085;&#1072;/Desktop/&#1093;&#1083;%20&#1086;&#1073;&#1077;&#1076;/2025-02-07-sm.xlsx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3;&#1072;&#1083;&#1080;&#1085;&#1072;/Desktop/&#1093;&#1083;%20&#1086;&#1073;&#1077;&#1076;/2025-02-10-sm.xlsx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3;&#1072;&#1083;&#1080;&#1085;&#1072;/Desktop/&#1093;&#1083;.&#1094;&#1077;&#1085;&#1072;/03.03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Маковский филиал МОУ "Октябрьская СОШ № 2"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71</v>
          </cell>
          <cell r="D12" t="str">
            <v>Овощи свежие</v>
          </cell>
          <cell r="E12" t="str">
            <v xml:space="preserve">          60/80                                           55                  0,8             4,5                3,0</v>
          </cell>
          <cell r="F12">
            <v>0</v>
          </cell>
          <cell r="G12">
            <v>55</v>
          </cell>
          <cell r="H12">
            <v>0.8</v>
          </cell>
          <cell r="I12">
            <v>4.5</v>
          </cell>
          <cell r="J12">
            <v>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297</v>
          </cell>
          <cell r="D14" t="str">
            <v>Рис отварной с маслом сливочным</v>
          </cell>
          <cell r="E14">
            <v>150</v>
          </cell>
          <cell r="G14" t="str">
            <v>209.7</v>
          </cell>
          <cell r="H14">
            <v>3.65</v>
          </cell>
          <cell r="I14">
            <v>5.37</v>
          </cell>
          <cell r="J14">
            <v>36.68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388</v>
          </cell>
          <cell r="D14" t="str">
            <v>Котлеты рыбные</v>
          </cell>
          <cell r="E14" t="str">
            <v>70/80гр</v>
          </cell>
          <cell r="F14">
            <v>0</v>
          </cell>
          <cell r="G14">
            <v>222</v>
          </cell>
          <cell r="H14">
            <v>13</v>
          </cell>
          <cell r="I14">
            <v>14</v>
          </cell>
          <cell r="J14">
            <v>10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685</v>
          </cell>
          <cell r="D16" t="str">
            <v>Чай сладкий</v>
          </cell>
          <cell r="E16">
            <v>200</v>
          </cell>
          <cell r="F16">
            <v>0</v>
          </cell>
          <cell r="G16">
            <v>35</v>
          </cell>
          <cell r="H16" t="str">
            <v>0.1</v>
          </cell>
          <cell r="I16" t="str">
            <v>0.03</v>
          </cell>
          <cell r="J16">
            <v>10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C19" t="str">
            <v>Пр.</v>
          </cell>
          <cell r="D19" t="str">
            <v>Фрукт</v>
          </cell>
          <cell r="E19">
            <v>50</v>
          </cell>
          <cell r="G19" t="str">
            <v>56.4</v>
          </cell>
          <cell r="H19">
            <v>0.48</v>
          </cell>
          <cell r="I19">
            <v>0.36</v>
          </cell>
          <cell r="J19">
            <v>12.36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Маковский филиал МОУ "Октябрьская СОШ № 2"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71</v>
      </c>
      <c r="D12" s="36" t="str">
        <f>'[2]1'!D12</f>
        <v>Овощи свежие</v>
      </c>
      <c r="E12" s="21" t="str">
        <f>'[2]1'!E12</f>
        <v xml:space="preserve">          60/80                                           55                  0,8             4,5                3,0</v>
      </c>
      <c r="F12" s="28">
        <f>'[2]1'!F12</f>
        <v>0</v>
      </c>
      <c r="G12" s="21">
        <f>'[2]1'!G12</f>
        <v>55</v>
      </c>
      <c r="H12" s="21">
        <f>'[2]1'!H12</f>
        <v>0.8</v>
      </c>
      <c r="I12" s="21">
        <f>'[2]1'!I12</f>
        <v>4.5</v>
      </c>
      <c r="J12" s="22">
        <f>'[2]1'!J12</f>
        <v>3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f>'[3]1'!C14</f>
        <v>297</v>
      </c>
      <c r="D14" s="34" t="str">
        <f>'[3]1'!D14</f>
        <v>Рис отварной с маслом сливочным</v>
      </c>
      <c r="E14" s="17">
        <f>'[3]1'!E14</f>
        <v>150</v>
      </c>
      <c r="F14" s="26">
        <f>'[3]1'!F14</f>
        <v>0</v>
      </c>
      <c r="G14" s="17" t="str">
        <f>'[3]1'!G14</f>
        <v>209.7</v>
      </c>
      <c r="H14" s="17">
        <f>'[3]1'!H14</f>
        <v>3.65</v>
      </c>
      <c r="I14" s="17">
        <f>'[3]1'!I14</f>
        <v>5.37</v>
      </c>
      <c r="J14" s="18">
        <f>'[3]1'!J14</f>
        <v>36.68</v>
      </c>
    </row>
    <row r="15" spans="1:10" x14ac:dyDescent="0.25">
      <c r="A15" s="7"/>
      <c r="B15" s="1" t="s">
        <v>18</v>
      </c>
      <c r="C15" s="2">
        <f>'[4]1'!C14</f>
        <v>388</v>
      </c>
      <c r="D15" s="34" t="str">
        <f>'[4]1'!D14</f>
        <v>Котлеты рыбные</v>
      </c>
      <c r="E15" s="17" t="str">
        <f>'[4]1'!E14</f>
        <v>70/80гр</v>
      </c>
      <c r="F15" s="26">
        <f>'[4]1'!F14</f>
        <v>0</v>
      </c>
      <c r="G15" s="17">
        <f>'[4]1'!G14</f>
        <v>222</v>
      </c>
      <c r="H15" s="17">
        <f>'[4]1'!H14</f>
        <v>13</v>
      </c>
      <c r="I15" s="17">
        <f>'[4]1'!I14</f>
        <v>14</v>
      </c>
      <c r="J15" s="18">
        <f>'[4]1'!J14</f>
        <v>10</v>
      </c>
    </row>
    <row r="16" spans="1:10" x14ac:dyDescent="0.25">
      <c r="A16" s="7"/>
      <c r="B16" s="1" t="s">
        <v>19</v>
      </c>
      <c r="C16" s="2">
        <f>'[5]1'!C16</f>
        <v>685</v>
      </c>
      <c r="D16" s="34" t="str">
        <f>'[5]1'!D16</f>
        <v>Чай сладкий</v>
      </c>
      <c r="E16" s="17">
        <f>'[5]1'!E16</f>
        <v>200</v>
      </c>
      <c r="F16" s="26">
        <f>'[5]1'!F16</f>
        <v>0</v>
      </c>
      <c r="G16" s="17">
        <f>'[5]1'!G16</f>
        <v>35</v>
      </c>
      <c r="H16" s="17" t="str">
        <f>'[5]1'!H16</f>
        <v>0.1</v>
      </c>
      <c r="I16" s="17" t="str">
        <f>'[5]1'!I16</f>
        <v>0.03</v>
      </c>
      <c r="J16" s="18">
        <f>'[5]1'!J16</f>
        <v>10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40</v>
      </c>
      <c r="F17" s="26"/>
      <c r="G17" s="17">
        <v>196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/>
      <c r="G18" s="17">
        <v>60</v>
      </c>
      <c r="H18" s="17">
        <v>2</v>
      </c>
      <c r="I18" s="17">
        <v>0</v>
      </c>
      <c r="J18" s="18">
        <v>11</v>
      </c>
    </row>
    <row r="19" spans="1:10" x14ac:dyDescent="0.25">
      <c r="A19" s="7"/>
      <c r="B19" s="29"/>
      <c r="C19" s="29" t="str">
        <f>'[6]1'!C19</f>
        <v>Пр.</v>
      </c>
      <c r="D19" s="37" t="str">
        <f>'[6]1'!D19</f>
        <v>Фрукт</v>
      </c>
      <c r="E19" s="30">
        <f>'[6]1'!E19</f>
        <v>50</v>
      </c>
      <c r="F19" s="31">
        <f>'[6]1'!F19</f>
        <v>0</v>
      </c>
      <c r="G19" s="30" t="str">
        <f>'[6]1'!G19</f>
        <v>56.4</v>
      </c>
      <c r="H19" s="30">
        <f>'[6]1'!H19</f>
        <v>0.48</v>
      </c>
      <c r="I19" s="30">
        <f>'[6]1'!I19</f>
        <v>0.36</v>
      </c>
      <c r="J19" s="32">
        <f>'[6]1'!J19</f>
        <v>12.36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2025-05-11T05:37:53Z</dcterms:modified>
</cp:coreProperties>
</file>